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11\Downloads\"/>
    </mc:Choice>
  </mc:AlternateContent>
  <xr:revisionPtr revIDLastSave="0" documentId="13_ncr:1_{BA67B282-F4D6-49BA-A077-653C48BD00CC}" xr6:coauthVersionLast="47" xr6:coauthVersionMax="47" xr10:uidLastSave="{00000000-0000-0000-0000-000000000000}"/>
  <bookViews>
    <workbookView xWindow="-110" yWindow="-110" windowWidth="19420" windowHeight="10300" xr2:uid="{0E3D1C90-E040-498C-A3F3-AFD6FC6791A2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3" i="1" l="1"/>
  <c r="B102" i="1"/>
  <c r="B101" i="1"/>
  <c r="B98" i="1"/>
</calcChain>
</file>

<file path=xl/sharedStrings.xml><?xml version="1.0" encoding="utf-8"?>
<sst xmlns="http://schemas.openxmlformats.org/spreadsheetml/2006/main" count="122" uniqueCount="122">
  <si>
    <t>bbnkb</t>
  </si>
  <si>
    <t>bulan</t>
  </si>
  <si>
    <t>April 2015</t>
  </si>
  <si>
    <t>September 2015</t>
  </si>
  <si>
    <t>November 2015</t>
  </si>
  <si>
    <t>April 2016</t>
  </si>
  <si>
    <t>September 2016</t>
  </si>
  <si>
    <t>November 2016</t>
  </si>
  <si>
    <t>April 2017</t>
  </si>
  <si>
    <t>September 2017</t>
  </si>
  <si>
    <t>November 2017</t>
  </si>
  <si>
    <t>April 2018</t>
  </si>
  <si>
    <t>September 2018</t>
  </si>
  <si>
    <t>November 2018</t>
  </si>
  <si>
    <t>April 2019</t>
  </si>
  <si>
    <t>September 2019</t>
  </si>
  <si>
    <t>November 2019</t>
  </si>
  <si>
    <t>April 2020</t>
  </si>
  <si>
    <t>September 2020</t>
  </si>
  <si>
    <t>November 2020</t>
  </si>
  <si>
    <t>April 2021</t>
  </si>
  <si>
    <t>September 2021</t>
  </si>
  <si>
    <t>November 2021</t>
  </si>
  <si>
    <t>April 2022</t>
  </si>
  <si>
    <t>September 2022</t>
  </si>
  <si>
    <t>November 2022</t>
  </si>
  <si>
    <t>April 2023</t>
  </si>
  <si>
    <t>September 2023</t>
  </si>
  <si>
    <t>November 2023</t>
  </si>
  <si>
    <t>April 2024</t>
  </si>
  <si>
    <t>September 2024</t>
  </si>
  <si>
    <t>November 2024</t>
  </si>
  <si>
    <t>January 2015</t>
  </si>
  <si>
    <t>February 2015</t>
  </si>
  <si>
    <t>March 2015</t>
  </si>
  <si>
    <t>May 2015</t>
  </si>
  <si>
    <t>June 2015</t>
  </si>
  <si>
    <t>July 2015</t>
  </si>
  <si>
    <t>August 2015</t>
  </si>
  <si>
    <t>October 2015</t>
  </si>
  <si>
    <t>December 2015</t>
  </si>
  <si>
    <t>January 2016</t>
  </si>
  <si>
    <t>February 2016</t>
  </si>
  <si>
    <t>March 2016</t>
  </si>
  <si>
    <t>May 2016</t>
  </si>
  <si>
    <t>June 2016</t>
  </si>
  <si>
    <t>July 2016</t>
  </si>
  <si>
    <t>August 2016</t>
  </si>
  <si>
    <t>October 2016</t>
  </si>
  <si>
    <t>December 2016</t>
  </si>
  <si>
    <t>January 2017</t>
  </si>
  <si>
    <t>February 2017</t>
  </si>
  <si>
    <t>March 2017</t>
  </si>
  <si>
    <t>May 2017</t>
  </si>
  <si>
    <t>June 2017</t>
  </si>
  <si>
    <t>July 2017</t>
  </si>
  <si>
    <t>August 2017</t>
  </si>
  <si>
    <t>October 2017</t>
  </si>
  <si>
    <t>December 2017</t>
  </si>
  <si>
    <t>January 2018</t>
  </si>
  <si>
    <t>February 2018</t>
  </si>
  <si>
    <t>March 2018</t>
  </si>
  <si>
    <t>May 2018</t>
  </si>
  <si>
    <t>June 2018</t>
  </si>
  <si>
    <t>July 2018</t>
  </si>
  <si>
    <t>August 2018</t>
  </si>
  <si>
    <t>October 2018</t>
  </si>
  <si>
    <t>December 2018</t>
  </si>
  <si>
    <t>January 2019</t>
  </si>
  <si>
    <t>February 2019</t>
  </si>
  <si>
    <t>March 2019</t>
  </si>
  <si>
    <t>May 2019</t>
  </si>
  <si>
    <t>June 2019</t>
  </si>
  <si>
    <t>July 2019</t>
  </si>
  <si>
    <t>August 2019</t>
  </si>
  <si>
    <t>October 2019</t>
  </si>
  <si>
    <t>December 2019</t>
  </si>
  <si>
    <t>January 2020</t>
  </si>
  <si>
    <t>February 2020</t>
  </si>
  <si>
    <t>March 2020</t>
  </si>
  <si>
    <t>May 2020</t>
  </si>
  <si>
    <t>June 2020</t>
  </si>
  <si>
    <t>July 2020</t>
  </si>
  <si>
    <t>August 2020</t>
  </si>
  <si>
    <t>October 2020</t>
  </si>
  <si>
    <t>December 2020</t>
  </si>
  <si>
    <t>January 2021</t>
  </si>
  <si>
    <t>February 2021</t>
  </si>
  <si>
    <t>March 2021</t>
  </si>
  <si>
    <t>May 2021</t>
  </si>
  <si>
    <t>June 2021</t>
  </si>
  <si>
    <t>July 2021</t>
  </si>
  <si>
    <t>August 2021</t>
  </si>
  <si>
    <t>October 2021</t>
  </si>
  <si>
    <t>December 2021</t>
  </si>
  <si>
    <t>January 2022</t>
  </si>
  <si>
    <t>February 2022</t>
  </si>
  <si>
    <t>March 2022</t>
  </si>
  <si>
    <t>May 2022</t>
  </si>
  <si>
    <t>June 2022</t>
  </si>
  <si>
    <t>July 2022</t>
  </si>
  <si>
    <t>August 2022</t>
  </si>
  <si>
    <t>October 2022</t>
  </si>
  <si>
    <t>December 2022</t>
  </si>
  <si>
    <t>January 2023</t>
  </si>
  <si>
    <t>February 2023</t>
  </si>
  <si>
    <t>March 2023</t>
  </si>
  <si>
    <t>May 2023</t>
  </si>
  <si>
    <t>June 2023</t>
  </si>
  <si>
    <t>July 2023</t>
  </si>
  <si>
    <t>August 2023</t>
  </si>
  <si>
    <t>October 2023</t>
  </si>
  <si>
    <t>December 2023</t>
  </si>
  <si>
    <t>January 2024</t>
  </si>
  <si>
    <t>February 2024</t>
  </si>
  <si>
    <t>March 2024</t>
  </si>
  <si>
    <t>May 2024</t>
  </si>
  <si>
    <t>June 2024</t>
  </si>
  <si>
    <t>July 2024</t>
  </si>
  <si>
    <t>August 2024</t>
  </si>
  <si>
    <t>October 2024</t>
  </si>
  <si>
    <t>December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</si>
</sst>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4" formatCode="_-&quot;Rp&quot;* #,##0.00_-;\-&quot;Rp&quot;* #,##0.00_-;_-&quot;Rp&quot;* &quot;-&quot;??_-;_-@_-"/>
  </numFmts>
  <fonts count="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Arial"/>
      <family val="2"/>
    </font>
    <font>
      <sz val="12"/>
      <color theme="1"/>
      <name val="Times New Roman"/>
      <family val="1"/>
    </font>
    <font>
      <sz val="8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1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44" fontId="3" fillId="0" borderId="4" xfId="2" applyNumberFormat="1" applyFont="1" applyFill="1" applyBorder="1" applyAlignment="1">
      <alignment horizontal="right" vertical="center"/>
    </xf>
    <xf numFmtId="44" fontId="3" fillId="0" borderId="4" xfId="1" applyNumberFormat="1" applyFont="1" applyBorder="1" applyAlignment="1">
      <alignment horizontal="right" vertical="center"/>
    </xf>
    <xf numFmtId="49" fontId="3" fillId="0" borderId="4" xfId="1" applyNumberFormat="1" applyFont="1" applyBorder="1" applyAlignment="1">
      <alignment horizontal="right" vertical="center"/>
    </xf>
  </cellXfs>
  <cellStyles count="3">
    <cellStyle name="Comma [0] 2" xfId="2" xr:uid="{E3B3A9AB-995A-43A6-A9F3-637806928F5A}"/>
    <cellStyle name="Normal" xfId="0" builtinId="0"/>
    <cellStyle name="Normal 2" xfId="1" xr:uid="{1DCC7D0B-140A-454D-8F86-0ACEE2747C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BBNKB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Sheet1!$A$2:$A$121</c:f>
              <c:strCache>
                <c:ptCount val="120"/>
                <c:pt idx="0">
                  <c:v>January 2015</c:v>
                </c:pt>
                <c:pt idx="1">
                  <c:v>February 2015</c:v>
                </c:pt>
                <c:pt idx="2">
                  <c:v>March 2015</c:v>
                </c:pt>
                <c:pt idx="3">
                  <c:v>April 2015</c:v>
                </c:pt>
                <c:pt idx="4">
                  <c:v>May 2015</c:v>
                </c:pt>
                <c:pt idx="5">
                  <c:v>June 2015</c:v>
                </c:pt>
                <c:pt idx="6">
                  <c:v>July 2015</c:v>
                </c:pt>
                <c:pt idx="7">
                  <c:v>August 2015</c:v>
                </c:pt>
                <c:pt idx="8">
                  <c:v>September 2015</c:v>
                </c:pt>
                <c:pt idx="9">
                  <c:v>October 2015</c:v>
                </c:pt>
                <c:pt idx="10">
                  <c:v>November 2015</c:v>
                </c:pt>
                <c:pt idx="11">
                  <c:v>December 2015</c:v>
                </c:pt>
                <c:pt idx="12">
                  <c:v>January 2016</c:v>
                </c:pt>
                <c:pt idx="13">
                  <c:v>February 2016</c:v>
                </c:pt>
                <c:pt idx="14">
                  <c:v>March 2016</c:v>
                </c:pt>
                <c:pt idx="15">
                  <c:v>April 2016</c:v>
                </c:pt>
                <c:pt idx="16">
                  <c:v>May 2016</c:v>
                </c:pt>
                <c:pt idx="17">
                  <c:v>June 2016</c:v>
                </c:pt>
                <c:pt idx="18">
                  <c:v>July 2016</c:v>
                </c:pt>
                <c:pt idx="19">
                  <c:v>August 2016</c:v>
                </c:pt>
                <c:pt idx="20">
                  <c:v>September 2016</c:v>
                </c:pt>
                <c:pt idx="21">
                  <c:v>October 2016</c:v>
                </c:pt>
                <c:pt idx="22">
                  <c:v>November 2016</c:v>
                </c:pt>
                <c:pt idx="23">
                  <c:v>December 2016</c:v>
                </c:pt>
                <c:pt idx="24">
                  <c:v>January 2017</c:v>
                </c:pt>
                <c:pt idx="25">
                  <c:v>February 2017</c:v>
                </c:pt>
                <c:pt idx="26">
                  <c:v>March 2017</c:v>
                </c:pt>
                <c:pt idx="27">
                  <c:v>April 2017</c:v>
                </c:pt>
                <c:pt idx="28">
                  <c:v>May 2017</c:v>
                </c:pt>
                <c:pt idx="29">
                  <c:v>June 2017</c:v>
                </c:pt>
                <c:pt idx="30">
                  <c:v>July 2017</c:v>
                </c:pt>
                <c:pt idx="31">
                  <c:v>August 2017</c:v>
                </c:pt>
                <c:pt idx="32">
                  <c:v>September 2017</c:v>
                </c:pt>
                <c:pt idx="33">
                  <c:v>October 2017</c:v>
                </c:pt>
                <c:pt idx="34">
                  <c:v>November 2017</c:v>
                </c:pt>
                <c:pt idx="35">
                  <c:v>December 2017</c:v>
                </c:pt>
                <c:pt idx="36">
                  <c:v>January 2018</c:v>
                </c:pt>
                <c:pt idx="37">
                  <c:v>February 2018</c:v>
                </c:pt>
                <c:pt idx="38">
                  <c:v>March 2018</c:v>
                </c:pt>
                <c:pt idx="39">
                  <c:v>April 2018</c:v>
                </c:pt>
                <c:pt idx="40">
                  <c:v>May 2018</c:v>
                </c:pt>
                <c:pt idx="41">
                  <c:v>June 2018</c:v>
                </c:pt>
                <c:pt idx="42">
                  <c:v>July 2018</c:v>
                </c:pt>
                <c:pt idx="43">
                  <c:v>August 2018</c:v>
                </c:pt>
                <c:pt idx="44">
                  <c:v>September 2018</c:v>
                </c:pt>
                <c:pt idx="45">
                  <c:v>October 2018</c:v>
                </c:pt>
                <c:pt idx="46">
                  <c:v>November 2018</c:v>
                </c:pt>
                <c:pt idx="47">
                  <c:v>December 2018</c:v>
                </c:pt>
                <c:pt idx="48">
                  <c:v>January 2019</c:v>
                </c:pt>
                <c:pt idx="49">
                  <c:v>February 2019</c:v>
                </c:pt>
                <c:pt idx="50">
                  <c:v>March 2019</c:v>
                </c:pt>
                <c:pt idx="51">
                  <c:v>April 2019</c:v>
                </c:pt>
                <c:pt idx="52">
                  <c:v>May 2019</c:v>
                </c:pt>
                <c:pt idx="53">
                  <c:v>June 2019</c:v>
                </c:pt>
                <c:pt idx="54">
                  <c:v>July 2019</c:v>
                </c:pt>
                <c:pt idx="55">
                  <c:v>August 2019</c:v>
                </c:pt>
                <c:pt idx="56">
                  <c:v>September 2019</c:v>
                </c:pt>
                <c:pt idx="57">
                  <c:v>October 2019</c:v>
                </c:pt>
                <c:pt idx="58">
                  <c:v>November 2019</c:v>
                </c:pt>
                <c:pt idx="59">
                  <c:v>December 2019</c:v>
                </c:pt>
                <c:pt idx="60">
                  <c:v>January 2020</c:v>
                </c:pt>
                <c:pt idx="61">
                  <c:v>February 2020</c:v>
                </c:pt>
                <c:pt idx="62">
                  <c:v>March 2020</c:v>
                </c:pt>
                <c:pt idx="63">
                  <c:v>April 2020</c:v>
                </c:pt>
                <c:pt idx="64">
                  <c:v>May 2020</c:v>
                </c:pt>
                <c:pt idx="65">
                  <c:v>June 2020</c:v>
                </c:pt>
                <c:pt idx="66">
                  <c:v>July 2020</c:v>
                </c:pt>
                <c:pt idx="67">
                  <c:v>August 2020</c:v>
                </c:pt>
                <c:pt idx="68">
                  <c:v>September 2020</c:v>
                </c:pt>
                <c:pt idx="69">
                  <c:v>October 2020</c:v>
                </c:pt>
                <c:pt idx="70">
                  <c:v>November 2020</c:v>
                </c:pt>
                <c:pt idx="71">
                  <c:v>December 2020</c:v>
                </c:pt>
                <c:pt idx="72">
                  <c:v>January 2021</c:v>
                </c:pt>
                <c:pt idx="73">
                  <c:v>February 2021</c:v>
                </c:pt>
                <c:pt idx="74">
                  <c:v>March 2021</c:v>
                </c:pt>
                <c:pt idx="75">
                  <c:v>April 2021</c:v>
                </c:pt>
                <c:pt idx="76">
                  <c:v>May 2021</c:v>
                </c:pt>
                <c:pt idx="77">
                  <c:v>June 2021</c:v>
                </c:pt>
                <c:pt idx="78">
                  <c:v>July 2021</c:v>
                </c:pt>
                <c:pt idx="79">
                  <c:v>August 2021</c:v>
                </c:pt>
                <c:pt idx="80">
                  <c:v>September 2021</c:v>
                </c:pt>
                <c:pt idx="81">
                  <c:v>October 2021</c:v>
                </c:pt>
                <c:pt idx="82">
                  <c:v>November 2021</c:v>
                </c:pt>
                <c:pt idx="83">
                  <c:v>December 2021</c:v>
                </c:pt>
                <c:pt idx="84">
                  <c:v>January 2022</c:v>
                </c:pt>
                <c:pt idx="85">
                  <c:v>February 2022</c:v>
                </c:pt>
                <c:pt idx="86">
                  <c:v>March 2022</c:v>
                </c:pt>
                <c:pt idx="87">
                  <c:v>April 2022</c:v>
                </c:pt>
                <c:pt idx="88">
                  <c:v>May 2022</c:v>
                </c:pt>
                <c:pt idx="89">
                  <c:v>June 2022</c:v>
                </c:pt>
                <c:pt idx="90">
                  <c:v>July 2022</c:v>
                </c:pt>
                <c:pt idx="91">
                  <c:v>August 2022</c:v>
                </c:pt>
                <c:pt idx="92">
                  <c:v>September 2022</c:v>
                </c:pt>
                <c:pt idx="93">
                  <c:v>October 2022</c:v>
                </c:pt>
                <c:pt idx="94">
                  <c:v>November 2022</c:v>
                </c:pt>
                <c:pt idx="95">
                  <c:v>December 2022</c:v>
                </c:pt>
                <c:pt idx="96">
                  <c:v>January 2023</c:v>
                </c:pt>
                <c:pt idx="97">
                  <c:v>February 2023</c:v>
                </c:pt>
                <c:pt idx="98">
                  <c:v>March 2023</c:v>
                </c:pt>
                <c:pt idx="99">
                  <c:v>April 2023</c:v>
                </c:pt>
                <c:pt idx="100">
                  <c:v>May 2023</c:v>
                </c:pt>
                <c:pt idx="101">
                  <c:v>June 2023</c:v>
                </c:pt>
                <c:pt idx="102">
                  <c:v>July 2023</c:v>
                </c:pt>
                <c:pt idx="103">
                  <c:v>August 2023</c:v>
                </c:pt>
                <c:pt idx="104">
                  <c:v>September 2023</c:v>
                </c:pt>
                <c:pt idx="105">
                  <c:v>October 2023</c:v>
                </c:pt>
                <c:pt idx="106">
                  <c:v>November 2023</c:v>
                </c:pt>
                <c:pt idx="107">
                  <c:v>December 2023</c:v>
                </c:pt>
                <c:pt idx="108">
                  <c:v>January 2024</c:v>
                </c:pt>
                <c:pt idx="109">
                  <c:v>February 2024</c:v>
                </c:pt>
                <c:pt idx="110">
                  <c:v>March 2024</c:v>
                </c:pt>
                <c:pt idx="111">
                  <c:v>April 2024</c:v>
                </c:pt>
                <c:pt idx="112">
                  <c:v>May 2024</c:v>
                </c:pt>
                <c:pt idx="113">
                  <c:v>June 2024</c:v>
                </c:pt>
                <c:pt idx="114">
                  <c:v>July 2024</c:v>
                </c:pt>
                <c:pt idx="115">
                  <c:v>August 2024</c:v>
                </c:pt>
                <c:pt idx="116">
                  <c:v>September 2024</c:v>
                </c:pt>
                <c:pt idx="117">
                  <c:v>October 2024</c:v>
                </c:pt>
                <c:pt idx="118">
                  <c:v>November 2024</c:v>
                </c:pt>
                <c:pt idx="119">
                  <c:v>December 2024</c:v>
                </c:pt>
              </c:strCache>
            </c:strRef>
          </c:xVal>
          <c:yVal>
            <c:numRef>
              <c:f>Sheet1!$B$2:$B$121</c:f>
              <c:numCache>
                <c:formatCode>_("Rp"* #,##0.00_);_("Rp"* \(#,##0.00\);_("Rp"* "-"??_);_(@_)</c:formatCode>
                <c:ptCount val="120"/>
                <c:pt idx="0">
                  <c:v>10461212200</c:v>
                </c:pt>
                <c:pt idx="1">
                  <c:v>9706593100</c:v>
                </c:pt>
                <c:pt idx="2">
                  <c:v>9353307000</c:v>
                </c:pt>
                <c:pt idx="3">
                  <c:v>8315845200</c:v>
                </c:pt>
                <c:pt idx="4">
                  <c:v>7107356650</c:v>
                </c:pt>
                <c:pt idx="5">
                  <c:v>8073835800</c:v>
                </c:pt>
                <c:pt idx="6">
                  <c:v>8236510900</c:v>
                </c:pt>
                <c:pt idx="7">
                  <c:v>9882650400</c:v>
                </c:pt>
                <c:pt idx="8">
                  <c:v>10292311100</c:v>
                </c:pt>
                <c:pt idx="9">
                  <c:v>10143241900</c:v>
                </c:pt>
                <c:pt idx="10">
                  <c:v>9522434150</c:v>
                </c:pt>
                <c:pt idx="11">
                  <c:v>9143783650</c:v>
                </c:pt>
                <c:pt idx="12">
                  <c:v>10003762300</c:v>
                </c:pt>
                <c:pt idx="13">
                  <c:v>7550600500</c:v>
                </c:pt>
                <c:pt idx="14">
                  <c:v>8991623150</c:v>
                </c:pt>
                <c:pt idx="15">
                  <c:v>8651518700</c:v>
                </c:pt>
                <c:pt idx="16">
                  <c:v>7970651750</c:v>
                </c:pt>
                <c:pt idx="17">
                  <c:v>9487557100</c:v>
                </c:pt>
                <c:pt idx="18">
                  <c:v>7427121200</c:v>
                </c:pt>
                <c:pt idx="19">
                  <c:v>9377225000</c:v>
                </c:pt>
                <c:pt idx="20">
                  <c:v>9983148000</c:v>
                </c:pt>
                <c:pt idx="21">
                  <c:v>9406398400</c:v>
                </c:pt>
                <c:pt idx="22">
                  <c:v>11116672700</c:v>
                </c:pt>
                <c:pt idx="23">
                  <c:v>11690499700</c:v>
                </c:pt>
                <c:pt idx="24">
                  <c:v>12320888200</c:v>
                </c:pt>
                <c:pt idx="25">
                  <c:v>10217871000</c:v>
                </c:pt>
                <c:pt idx="26">
                  <c:v>11437384500</c:v>
                </c:pt>
                <c:pt idx="27">
                  <c:v>11220888500</c:v>
                </c:pt>
                <c:pt idx="28">
                  <c:v>13731362750</c:v>
                </c:pt>
                <c:pt idx="29">
                  <c:v>14286967800</c:v>
                </c:pt>
                <c:pt idx="30">
                  <c:v>16294316800</c:v>
                </c:pt>
                <c:pt idx="31">
                  <c:v>18208727500</c:v>
                </c:pt>
                <c:pt idx="32">
                  <c:v>13654822501</c:v>
                </c:pt>
                <c:pt idx="33">
                  <c:v>17331302300</c:v>
                </c:pt>
                <c:pt idx="34">
                  <c:v>14871704500</c:v>
                </c:pt>
                <c:pt idx="35">
                  <c:v>15744053300</c:v>
                </c:pt>
                <c:pt idx="36">
                  <c:v>17602774500</c:v>
                </c:pt>
                <c:pt idx="37">
                  <c:v>13883712750</c:v>
                </c:pt>
                <c:pt idx="38">
                  <c:v>18863248500</c:v>
                </c:pt>
                <c:pt idx="39">
                  <c:v>16811548450</c:v>
                </c:pt>
                <c:pt idx="40">
                  <c:v>20011775700</c:v>
                </c:pt>
                <c:pt idx="41">
                  <c:v>12788984500</c:v>
                </c:pt>
                <c:pt idx="42">
                  <c:v>29520605500</c:v>
                </c:pt>
                <c:pt idx="43">
                  <c:v>22841290000</c:v>
                </c:pt>
                <c:pt idx="44">
                  <c:v>21076364875</c:v>
                </c:pt>
                <c:pt idx="45">
                  <c:v>19227111100</c:v>
                </c:pt>
                <c:pt idx="46">
                  <c:v>18686905100</c:v>
                </c:pt>
                <c:pt idx="47">
                  <c:v>19095922000</c:v>
                </c:pt>
                <c:pt idx="48">
                  <c:v>19264972500</c:v>
                </c:pt>
                <c:pt idx="49">
                  <c:v>15318119000</c:v>
                </c:pt>
                <c:pt idx="50">
                  <c:v>17870487500</c:v>
                </c:pt>
                <c:pt idx="51">
                  <c:v>13624162000</c:v>
                </c:pt>
                <c:pt idx="52">
                  <c:v>19411759000</c:v>
                </c:pt>
                <c:pt idx="53">
                  <c:v>12936276700</c:v>
                </c:pt>
                <c:pt idx="54">
                  <c:v>18176427800</c:v>
                </c:pt>
                <c:pt idx="55">
                  <c:v>16018314500</c:v>
                </c:pt>
                <c:pt idx="56">
                  <c:v>13755849300</c:v>
                </c:pt>
                <c:pt idx="57">
                  <c:v>14499702500</c:v>
                </c:pt>
                <c:pt idx="58">
                  <c:v>13277742000</c:v>
                </c:pt>
                <c:pt idx="59">
                  <c:v>13340952500</c:v>
                </c:pt>
                <c:pt idx="60">
                  <c:v>11309262503</c:v>
                </c:pt>
                <c:pt idx="61">
                  <c:v>11472216000</c:v>
                </c:pt>
                <c:pt idx="62">
                  <c:v>10198560600</c:v>
                </c:pt>
                <c:pt idx="63">
                  <c:v>8208732400</c:v>
                </c:pt>
                <c:pt idx="64">
                  <c:v>4077166500</c:v>
                </c:pt>
                <c:pt idx="65">
                  <c:v>5017771800</c:v>
                </c:pt>
                <c:pt idx="66">
                  <c:v>4903936500</c:v>
                </c:pt>
                <c:pt idx="67">
                  <c:v>5727073500</c:v>
                </c:pt>
                <c:pt idx="68">
                  <c:v>7591095000</c:v>
                </c:pt>
                <c:pt idx="69">
                  <c:v>6324527200</c:v>
                </c:pt>
                <c:pt idx="70">
                  <c:v>7804385000</c:v>
                </c:pt>
                <c:pt idx="71">
                  <c:v>9888337700</c:v>
                </c:pt>
                <c:pt idx="72">
                  <c:v>9070110900</c:v>
                </c:pt>
                <c:pt idx="73">
                  <c:v>8270149500</c:v>
                </c:pt>
                <c:pt idx="74">
                  <c:v>10241152500</c:v>
                </c:pt>
                <c:pt idx="75">
                  <c:v>13374359500</c:v>
                </c:pt>
                <c:pt idx="76">
                  <c:v>14451292000</c:v>
                </c:pt>
                <c:pt idx="77">
                  <c:v>15890382000</c:v>
                </c:pt>
                <c:pt idx="78">
                  <c:v>14797765000</c:v>
                </c:pt>
                <c:pt idx="79">
                  <c:v>15795712500</c:v>
                </c:pt>
                <c:pt idx="80">
                  <c:v>19319035500</c:v>
                </c:pt>
                <c:pt idx="81">
                  <c:v>20662646700</c:v>
                </c:pt>
                <c:pt idx="82">
                  <c:v>23840750000</c:v>
                </c:pt>
                <c:pt idx="83">
                  <c:v>24538281000</c:v>
                </c:pt>
                <c:pt idx="84">
                  <c:v>22120501000</c:v>
                </c:pt>
                <c:pt idx="85">
                  <c:v>21506131000</c:v>
                </c:pt>
                <c:pt idx="86">
                  <c:v>28786212100</c:v>
                </c:pt>
                <c:pt idx="87">
                  <c:v>27209943000</c:v>
                </c:pt>
                <c:pt idx="88">
                  <c:v>22429300000</c:v>
                </c:pt>
                <c:pt idx="89">
                  <c:v>22210892500</c:v>
                </c:pt>
                <c:pt idx="90">
                  <c:v>18481387500</c:v>
                </c:pt>
                <c:pt idx="91">
                  <c:v>21956290600</c:v>
                </c:pt>
                <c:pt idx="92">
                  <c:v>18210965500</c:v>
                </c:pt>
                <c:pt idx="93">
                  <c:v>17269987800</c:v>
                </c:pt>
                <c:pt idx="94">
                  <c:v>14342741500</c:v>
                </c:pt>
                <c:pt idx="95">
                  <c:v>15366923000</c:v>
                </c:pt>
                <c:pt idx="96">
                  <c:v>15258192300</c:v>
                </c:pt>
                <c:pt idx="97">
                  <c:v>15567143400</c:v>
                </c:pt>
                <c:pt idx="98">
                  <c:v>16914146400</c:v>
                </c:pt>
                <c:pt idx="99">
                  <c:v>12762037500</c:v>
                </c:pt>
                <c:pt idx="100">
                  <c:v>14792136000</c:v>
                </c:pt>
                <c:pt idx="101">
                  <c:v>13622363000</c:v>
                </c:pt>
                <c:pt idx="102">
                  <c:v>15496282400</c:v>
                </c:pt>
                <c:pt idx="103">
                  <c:v>15757677500</c:v>
                </c:pt>
                <c:pt idx="104">
                  <c:v>13209265700</c:v>
                </c:pt>
                <c:pt idx="105">
                  <c:v>14029653200</c:v>
                </c:pt>
                <c:pt idx="106">
                  <c:v>12466340700</c:v>
                </c:pt>
                <c:pt idx="107">
                  <c:v>14700395000</c:v>
                </c:pt>
                <c:pt idx="108">
                  <c:v>13841041700</c:v>
                </c:pt>
                <c:pt idx="109">
                  <c:v>8592667000</c:v>
                </c:pt>
                <c:pt idx="110">
                  <c:v>11969883000</c:v>
                </c:pt>
                <c:pt idx="111">
                  <c:v>11405241500</c:v>
                </c:pt>
                <c:pt idx="112">
                  <c:v>11937361000</c:v>
                </c:pt>
                <c:pt idx="113">
                  <c:v>8605855500</c:v>
                </c:pt>
                <c:pt idx="114">
                  <c:v>9665452000</c:v>
                </c:pt>
                <c:pt idx="115">
                  <c:v>9147204000</c:v>
                </c:pt>
                <c:pt idx="116">
                  <c:v>8988944500</c:v>
                </c:pt>
                <c:pt idx="117">
                  <c:v>10935162500</c:v>
                </c:pt>
                <c:pt idx="118">
                  <c:v>9465462500</c:v>
                </c:pt>
                <c:pt idx="119">
                  <c:v>15121385500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23B-4108-8F98-A88E09B71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5207295"/>
        <c:axId val="2045208543"/>
      </c:scatterChart>
      <c:valAx>
        <c:axId val="2045207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d-ID"/>
          </a:p>
        </c:txPr>
        <c:crossAx val="2045208543"/>
        <c:crosses val="autoZero"/>
        <c:crossBetween val="midCat"/>
      </c:valAx>
      <c:valAx>
        <c:axId val="2045208543"/>
        <c:scaling>
          <c:orientation val="minMax"/>
        </c:scaling>
        <c:delete val="0"/>
        <c:axPos val="l"/>
        <c:numFmt formatCode="_(&quot;Rp&quot;* #,##0.00_);_(&quot;Rp&quot;* \(#,##0.00\);_(&quot;Rp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d-ID"/>
          </a:p>
        </c:txPr>
        <c:crossAx val="2045207295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118022</xdr:colOff>
      <xdr:row>3</xdr:row>
      <xdr:rowOff>1534</xdr:rowOff>
    </xdr:from>
    <xdr:to>
      <xdr:col>16</xdr:col>
      <xdr:colOff>37353</xdr:colOff>
      <xdr:row>19</xdr:row>
      <xdr:rowOff>12451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96CEDFB-926A-4454-8DE6-25148CCDE4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LASHDISK%20GINA%20MERAH%20ITEM\PAD%202023\AUDIT%20PAD%202023\REKON%20SAMSAT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l sd des 2023"/>
      <sheetName val="REKAP SAMSAT 2023 (2)"/>
      <sheetName val="PAK ALVI KPK TRIWULAN 3 2023"/>
      <sheetName val="PAK ALVI KPK - PJ GUB 17 nov"/>
      <sheetName val="REAL 2023 KPK (2)"/>
      <sheetName val="PBBKB 2023 PER BBM"/>
      <sheetName val="PBBKB 2023 PER WAPU"/>
      <sheetName val="BATENG TW 1 (2)"/>
      <sheetName val="PAK ALVI KPK TRIWULAN"/>
      <sheetName val="SETEMPOH 2023"/>
      <sheetName val="PAK ALVI KPK 2023"/>
      <sheetName val="REAL 2023 2022 KPK"/>
      <sheetName val="REAL 2023 KPK"/>
      <sheetName val="REAL 2022 UPT DESEMBER"/>
      <sheetName val="REALISASI YULINA"/>
      <sheetName val="REAL 2023 UPT AGUSTUS"/>
      <sheetName val="REAL UPT 2023"/>
      <sheetName val="REAL 2023 UPT SEPT"/>
      <sheetName val="BELTIM TW 1"/>
      <sheetName val="BELITUNG TW 1"/>
      <sheetName val="BASEL TW 1"/>
      <sheetName val="BABAR TW 1"/>
      <sheetName val="BATENG TW 1"/>
      <sheetName val="BANGKA TW 3"/>
      <sheetName val="PKP TW 3"/>
      <sheetName val="Sheet3"/>
      <sheetName val="Sheet4"/>
      <sheetName val="PAP 2022 2023"/>
      <sheetName val="REAL 2023 UPT JULI"/>
      <sheetName val="REAL 2023 UPT JUNI"/>
      <sheetName val="REAL 2023 UPT MEI"/>
      <sheetName val="REAL 2022 UPT APRIL"/>
      <sheetName val="REAL 2022 UPT MARET"/>
      <sheetName val="REAL 2022 UPT FEB"/>
      <sheetName val="REAL 2022 UPT JAN"/>
      <sheetName val="DENDA PKB 2023"/>
      <sheetName val="REKON SIPD 2023"/>
      <sheetName val="REAL 2023 UPT OKT"/>
      <sheetName val="PKB POKOK 2023"/>
      <sheetName val="REKON AKUNT 2023 POKOK DENDA"/>
      <sheetName val="REKON BEND 2023"/>
      <sheetName val="PKP TW 4"/>
      <sheetName val="BANGKA TW 4"/>
      <sheetName val="BATENG TW 4"/>
      <sheetName val="BABAR TW 4"/>
      <sheetName val="BASEL TW 4"/>
      <sheetName val="BELITUNG TW 4"/>
      <sheetName val="BELTIM TW 4"/>
      <sheetName val="REKAP SAMSAT 2023"/>
      <sheetName val="Sheet1"/>
      <sheetName val="Sheet2"/>
      <sheetName val="REAL ROKOK 2023"/>
      <sheetName val="BANGKA TW 2"/>
      <sheetName val="PKP TW 1"/>
      <sheetName val="PAK ALVI KPK TRIWULAN (2)"/>
      <sheetName val="BANGKA TW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249">
          <cell r="C249">
            <v>21981409150</v>
          </cell>
          <cell r="E249">
            <v>15258192300</v>
          </cell>
        </row>
        <row r="252">
          <cell r="E252">
            <v>12762037500</v>
          </cell>
        </row>
        <row r="253">
          <cell r="E253">
            <v>14792136000</v>
          </cell>
        </row>
        <row r="254">
          <cell r="E254">
            <v>13622363000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BA88E-D543-49AB-A730-A8BA3B2D5560}">
  <dimension ref="A1:B145"/>
  <sheetViews>
    <sheetView tabSelected="1" topLeftCell="D4" zoomScale="116" zoomScaleNormal="83" workbookViewId="0">
      <selection activeCell="D10" sqref="D10"/>
    </sheetView>
  </sheetViews>
  <sheetFormatPr defaultRowHeight="14.5" x14ac:dyDescent="0.35"/>
  <cols>
    <col min="1" max="1" width="16.08984375" bestFit="1" customWidth="1"/>
    <col min="2" max="2" width="22.81640625" bestFit="1" customWidth="1"/>
  </cols>
  <sheetData>
    <row r="1" spans="1:2" ht="15.5" x14ac:dyDescent="0.35">
      <c r="A1" s="4" t="s">
        <v>1</v>
      </c>
      <c r="B1" s="4" t="s">
        <v>0</v>
      </c>
    </row>
    <row r="2" spans="1:2" ht="15.5" x14ac:dyDescent="0.35">
      <c r="A2" s="7" t="s">
        <v>32</v>
      </c>
      <c r="B2" s="5">
        <v>10461212200</v>
      </c>
    </row>
    <row r="3" spans="1:2" ht="15.5" x14ac:dyDescent="0.35">
      <c r="A3" s="7" t="s">
        <v>33</v>
      </c>
      <c r="B3" s="5">
        <v>9706593100</v>
      </c>
    </row>
    <row r="4" spans="1:2" ht="15.5" x14ac:dyDescent="0.35">
      <c r="A4" s="7" t="s">
        <v>34</v>
      </c>
      <c r="B4" s="5">
        <v>9353307000</v>
      </c>
    </row>
    <row r="5" spans="1:2" ht="15.5" x14ac:dyDescent="0.35">
      <c r="A5" s="7" t="s">
        <v>2</v>
      </c>
      <c r="B5" s="5">
        <v>8315845200</v>
      </c>
    </row>
    <row r="6" spans="1:2" ht="15.5" x14ac:dyDescent="0.35">
      <c r="A6" s="7" t="s">
        <v>35</v>
      </c>
      <c r="B6" s="5">
        <v>7107356650</v>
      </c>
    </row>
    <row r="7" spans="1:2" ht="15.5" x14ac:dyDescent="0.35">
      <c r="A7" s="7" t="s">
        <v>36</v>
      </c>
      <c r="B7" s="5">
        <v>8073835800</v>
      </c>
    </row>
    <row r="8" spans="1:2" ht="15.5" x14ac:dyDescent="0.35">
      <c r="A8" s="7" t="s">
        <v>37</v>
      </c>
      <c r="B8" s="5">
        <v>8236510900</v>
      </c>
    </row>
    <row r="9" spans="1:2" ht="15.5" x14ac:dyDescent="0.35">
      <c r="A9" s="7" t="s">
        <v>38</v>
      </c>
      <c r="B9" s="5">
        <v>9882650400</v>
      </c>
    </row>
    <row r="10" spans="1:2" ht="15.5" x14ac:dyDescent="0.35">
      <c r="A10" s="7" t="s">
        <v>3</v>
      </c>
      <c r="B10" s="5">
        <v>10292311100</v>
      </c>
    </row>
    <row r="11" spans="1:2" ht="15.5" x14ac:dyDescent="0.35">
      <c r="A11" s="7" t="s">
        <v>39</v>
      </c>
      <c r="B11" s="5">
        <v>10143241900</v>
      </c>
    </row>
    <row r="12" spans="1:2" ht="15.5" x14ac:dyDescent="0.35">
      <c r="A12" s="7" t="s">
        <v>4</v>
      </c>
      <c r="B12" s="5">
        <v>9522434150</v>
      </c>
    </row>
    <row r="13" spans="1:2" ht="15.5" x14ac:dyDescent="0.35">
      <c r="A13" s="7" t="s">
        <v>40</v>
      </c>
      <c r="B13" s="5">
        <v>9143783650</v>
      </c>
    </row>
    <row r="14" spans="1:2" ht="15.5" x14ac:dyDescent="0.35">
      <c r="A14" s="7" t="s">
        <v>41</v>
      </c>
      <c r="B14" s="5">
        <v>10003762300</v>
      </c>
    </row>
    <row r="15" spans="1:2" ht="15.5" x14ac:dyDescent="0.35">
      <c r="A15" s="7" t="s">
        <v>42</v>
      </c>
      <c r="B15" s="5">
        <v>7550600500</v>
      </c>
    </row>
    <row r="16" spans="1:2" ht="15.5" x14ac:dyDescent="0.35">
      <c r="A16" s="7" t="s">
        <v>43</v>
      </c>
      <c r="B16" s="5">
        <v>8991623150</v>
      </c>
    </row>
    <row r="17" spans="1:2" ht="15.5" x14ac:dyDescent="0.35">
      <c r="A17" s="7" t="s">
        <v>5</v>
      </c>
      <c r="B17" s="5">
        <v>8651518700</v>
      </c>
    </row>
    <row r="18" spans="1:2" ht="15.5" x14ac:dyDescent="0.35">
      <c r="A18" s="7" t="s">
        <v>44</v>
      </c>
      <c r="B18" s="5">
        <v>7970651750</v>
      </c>
    </row>
    <row r="19" spans="1:2" ht="15.5" x14ac:dyDescent="0.35">
      <c r="A19" s="7" t="s">
        <v>45</v>
      </c>
      <c r="B19" s="5">
        <v>9487557100</v>
      </c>
    </row>
    <row r="20" spans="1:2" ht="15.5" x14ac:dyDescent="0.35">
      <c r="A20" s="7" t="s">
        <v>46</v>
      </c>
      <c r="B20" s="5">
        <v>7427121200</v>
      </c>
    </row>
    <row r="21" spans="1:2" ht="15.5" x14ac:dyDescent="0.35">
      <c r="A21" s="7" t="s">
        <v>47</v>
      </c>
      <c r="B21" s="5">
        <v>9377225000</v>
      </c>
    </row>
    <row r="22" spans="1:2" ht="15.5" x14ac:dyDescent="0.35">
      <c r="A22" s="7" t="s">
        <v>6</v>
      </c>
      <c r="B22" s="5">
        <v>9983148000</v>
      </c>
    </row>
    <row r="23" spans="1:2" ht="15.5" x14ac:dyDescent="0.35">
      <c r="A23" s="7" t="s">
        <v>48</v>
      </c>
      <c r="B23" s="5">
        <v>9406398400</v>
      </c>
    </row>
    <row r="24" spans="1:2" ht="15.5" x14ac:dyDescent="0.35">
      <c r="A24" s="7" t="s">
        <v>7</v>
      </c>
      <c r="B24" s="5">
        <v>11116672700</v>
      </c>
    </row>
    <row r="25" spans="1:2" ht="15.5" x14ac:dyDescent="0.35">
      <c r="A25" s="7" t="s">
        <v>49</v>
      </c>
      <c r="B25" s="5">
        <v>11690499700</v>
      </c>
    </row>
    <row r="26" spans="1:2" ht="15.5" x14ac:dyDescent="0.35">
      <c r="A26" s="7" t="s">
        <v>50</v>
      </c>
      <c r="B26" s="6">
        <v>12320888200</v>
      </c>
    </row>
    <row r="27" spans="1:2" ht="15.5" x14ac:dyDescent="0.35">
      <c r="A27" s="7" t="s">
        <v>51</v>
      </c>
      <c r="B27" s="6">
        <v>10217871000</v>
      </c>
    </row>
    <row r="28" spans="1:2" ht="15.5" x14ac:dyDescent="0.35">
      <c r="A28" s="7" t="s">
        <v>52</v>
      </c>
      <c r="B28" s="6">
        <v>11437384500</v>
      </c>
    </row>
    <row r="29" spans="1:2" ht="15.5" x14ac:dyDescent="0.35">
      <c r="A29" s="7" t="s">
        <v>8</v>
      </c>
      <c r="B29" s="6">
        <v>11220888500</v>
      </c>
    </row>
    <row r="30" spans="1:2" ht="15.5" x14ac:dyDescent="0.35">
      <c r="A30" s="7" t="s">
        <v>53</v>
      </c>
      <c r="B30" s="6">
        <v>13731362750</v>
      </c>
    </row>
    <row r="31" spans="1:2" ht="15.5" x14ac:dyDescent="0.35">
      <c r="A31" s="7" t="s">
        <v>54</v>
      </c>
      <c r="B31" s="6">
        <v>14286967800</v>
      </c>
    </row>
    <row r="32" spans="1:2" ht="15.5" x14ac:dyDescent="0.35">
      <c r="A32" s="7" t="s">
        <v>55</v>
      </c>
      <c r="B32" s="6">
        <v>16294316800</v>
      </c>
    </row>
    <row r="33" spans="1:2" ht="15.5" x14ac:dyDescent="0.35">
      <c r="A33" s="7" t="s">
        <v>56</v>
      </c>
      <c r="B33" s="6">
        <v>18208727500</v>
      </c>
    </row>
    <row r="34" spans="1:2" ht="15.5" x14ac:dyDescent="0.35">
      <c r="A34" s="7" t="s">
        <v>9</v>
      </c>
      <c r="B34" s="6">
        <v>13654822501</v>
      </c>
    </row>
    <row r="35" spans="1:2" ht="15.5" x14ac:dyDescent="0.35">
      <c r="A35" s="7" t="s">
        <v>57</v>
      </c>
      <c r="B35" s="6">
        <v>17331302300</v>
      </c>
    </row>
    <row r="36" spans="1:2" ht="15.5" x14ac:dyDescent="0.35">
      <c r="A36" s="7" t="s">
        <v>10</v>
      </c>
      <c r="B36" s="6">
        <v>14871704500</v>
      </c>
    </row>
    <row r="37" spans="1:2" ht="15.5" x14ac:dyDescent="0.35">
      <c r="A37" s="7" t="s">
        <v>58</v>
      </c>
      <c r="B37" s="6">
        <v>15744053300</v>
      </c>
    </row>
    <row r="38" spans="1:2" ht="15.5" x14ac:dyDescent="0.35">
      <c r="A38" s="7" t="s">
        <v>59</v>
      </c>
      <c r="B38" s="6">
        <v>17602774500</v>
      </c>
    </row>
    <row r="39" spans="1:2" ht="15.5" x14ac:dyDescent="0.35">
      <c r="A39" s="7" t="s">
        <v>60</v>
      </c>
      <c r="B39" s="6">
        <v>13883712750</v>
      </c>
    </row>
    <row r="40" spans="1:2" ht="15.5" x14ac:dyDescent="0.35">
      <c r="A40" s="7" t="s">
        <v>61</v>
      </c>
      <c r="B40" s="6">
        <v>18863248500</v>
      </c>
    </row>
    <row r="41" spans="1:2" ht="15.5" x14ac:dyDescent="0.35">
      <c r="A41" s="7" t="s">
        <v>11</v>
      </c>
      <c r="B41" s="6">
        <v>16811548450</v>
      </c>
    </row>
    <row r="42" spans="1:2" ht="15.5" x14ac:dyDescent="0.35">
      <c r="A42" s="7" t="s">
        <v>62</v>
      </c>
      <c r="B42" s="6">
        <v>20011775700</v>
      </c>
    </row>
    <row r="43" spans="1:2" ht="15.5" x14ac:dyDescent="0.35">
      <c r="A43" s="7" t="s">
        <v>63</v>
      </c>
      <c r="B43" s="6">
        <v>12788984500</v>
      </c>
    </row>
    <row r="44" spans="1:2" ht="15.5" x14ac:dyDescent="0.35">
      <c r="A44" s="7" t="s">
        <v>64</v>
      </c>
      <c r="B44" s="6">
        <v>29520605500</v>
      </c>
    </row>
    <row r="45" spans="1:2" ht="15.5" x14ac:dyDescent="0.35">
      <c r="A45" s="7" t="s">
        <v>65</v>
      </c>
      <c r="B45" s="6">
        <v>22841290000</v>
      </c>
    </row>
    <row r="46" spans="1:2" ht="15.5" x14ac:dyDescent="0.35">
      <c r="A46" s="7" t="s">
        <v>12</v>
      </c>
      <c r="B46" s="6">
        <v>21076364875</v>
      </c>
    </row>
    <row r="47" spans="1:2" ht="15.5" x14ac:dyDescent="0.35">
      <c r="A47" s="7" t="s">
        <v>66</v>
      </c>
      <c r="B47" s="6">
        <v>19227111100</v>
      </c>
    </row>
    <row r="48" spans="1:2" ht="15.5" x14ac:dyDescent="0.35">
      <c r="A48" s="7" t="s">
        <v>13</v>
      </c>
      <c r="B48" s="6">
        <v>18686905100</v>
      </c>
    </row>
    <row r="49" spans="1:2" ht="15.5" x14ac:dyDescent="0.35">
      <c r="A49" s="7" t="s">
        <v>67</v>
      </c>
      <c r="B49" s="6">
        <v>19095922000</v>
      </c>
    </row>
    <row r="50" spans="1:2" ht="15.5" x14ac:dyDescent="0.35">
      <c r="A50" s="7" t="s">
        <v>68</v>
      </c>
      <c r="B50" s="6">
        <v>19264972500</v>
      </c>
    </row>
    <row r="51" spans="1:2" ht="15.5" x14ac:dyDescent="0.35">
      <c r="A51" s="7" t="s">
        <v>69</v>
      </c>
      <c r="B51" s="6">
        <v>15318119000</v>
      </c>
    </row>
    <row r="52" spans="1:2" ht="15.5" x14ac:dyDescent="0.35">
      <c r="A52" s="7" t="s">
        <v>70</v>
      </c>
      <c r="B52" s="6">
        <v>17870487500</v>
      </c>
    </row>
    <row r="53" spans="1:2" ht="15.5" x14ac:dyDescent="0.35">
      <c r="A53" s="7" t="s">
        <v>14</v>
      </c>
      <c r="B53" s="6">
        <v>13624162000</v>
      </c>
    </row>
    <row r="54" spans="1:2" ht="15.5" x14ac:dyDescent="0.35">
      <c r="A54" s="7" t="s">
        <v>71</v>
      </c>
      <c r="B54" s="6">
        <v>19411759000</v>
      </c>
    </row>
    <row r="55" spans="1:2" ht="15.5" x14ac:dyDescent="0.35">
      <c r="A55" s="7" t="s">
        <v>72</v>
      </c>
      <c r="B55" s="6">
        <v>12936276700</v>
      </c>
    </row>
    <row r="56" spans="1:2" ht="15.5" x14ac:dyDescent="0.35">
      <c r="A56" s="7" t="s">
        <v>73</v>
      </c>
      <c r="B56" s="6">
        <v>18176427800</v>
      </c>
    </row>
    <row r="57" spans="1:2" ht="15.5" x14ac:dyDescent="0.35">
      <c r="A57" s="7" t="s">
        <v>74</v>
      </c>
      <c r="B57" s="6">
        <v>16018314500</v>
      </c>
    </row>
    <row r="58" spans="1:2" ht="15.5" x14ac:dyDescent="0.35">
      <c r="A58" s="7" t="s">
        <v>15</v>
      </c>
      <c r="B58" s="6">
        <v>13755849300</v>
      </c>
    </row>
    <row r="59" spans="1:2" ht="15.5" x14ac:dyDescent="0.35">
      <c r="A59" s="7" t="s">
        <v>75</v>
      </c>
      <c r="B59" s="6">
        <v>14499702500</v>
      </c>
    </row>
    <row r="60" spans="1:2" ht="15.5" x14ac:dyDescent="0.35">
      <c r="A60" s="7" t="s">
        <v>16</v>
      </c>
      <c r="B60" s="6">
        <v>13277742000</v>
      </c>
    </row>
    <row r="61" spans="1:2" ht="15.5" x14ac:dyDescent="0.35">
      <c r="A61" s="7" t="s">
        <v>76</v>
      </c>
      <c r="B61" s="6">
        <v>13340952500</v>
      </c>
    </row>
    <row r="62" spans="1:2" ht="15.5" x14ac:dyDescent="0.35">
      <c r="A62" s="7" t="s">
        <v>77</v>
      </c>
      <c r="B62" s="6">
        <v>11309262503</v>
      </c>
    </row>
    <row r="63" spans="1:2" ht="15.5" x14ac:dyDescent="0.35">
      <c r="A63" s="7" t="s">
        <v>78</v>
      </c>
      <c r="B63" s="6">
        <v>11472216000</v>
      </c>
    </row>
    <row r="64" spans="1:2" ht="15.5" x14ac:dyDescent="0.35">
      <c r="A64" s="7" t="s">
        <v>79</v>
      </c>
      <c r="B64" s="6">
        <v>10198560600</v>
      </c>
    </row>
    <row r="65" spans="1:2" ht="15.5" x14ac:dyDescent="0.35">
      <c r="A65" s="7" t="s">
        <v>17</v>
      </c>
      <c r="B65" s="6">
        <v>8208732400</v>
      </c>
    </row>
    <row r="66" spans="1:2" ht="15.5" x14ac:dyDescent="0.35">
      <c r="A66" s="7" t="s">
        <v>80</v>
      </c>
      <c r="B66" s="6">
        <v>4077166500</v>
      </c>
    </row>
    <row r="67" spans="1:2" ht="15.5" x14ac:dyDescent="0.35">
      <c r="A67" s="7" t="s">
        <v>81</v>
      </c>
      <c r="B67" s="6">
        <v>5017771800</v>
      </c>
    </row>
    <row r="68" spans="1:2" ht="15.5" x14ac:dyDescent="0.35">
      <c r="A68" s="7" t="s">
        <v>82</v>
      </c>
      <c r="B68" s="6">
        <v>4903936500</v>
      </c>
    </row>
    <row r="69" spans="1:2" ht="15.5" x14ac:dyDescent="0.35">
      <c r="A69" s="7" t="s">
        <v>83</v>
      </c>
      <c r="B69" s="6">
        <v>5727073500</v>
      </c>
    </row>
    <row r="70" spans="1:2" ht="15.5" x14ac:dyDescent="0.35">
      <c r="A70" s="7" t="s">
        <v>18</v>
      </c>
      <c r="B70" s="6">
        <v>7591095000</v>
      </c>
    </row>
    <row r="71" spans="1:2" ht="15.5" x14ac:dyDescent="0.35">
      <c r="A71" s="7" t="s">
        <v>84</v>
      </c>
      <c r="B71" s="6">
        <v>6324527200</v>
      </c>
    </row>
    <row r="72" spans="1:2" ht="15.5" x14ac:dyDescent="0.35">
      <c r="A72" s="7" t="s">
        <v>19</v>
      </c>
      <c r="B72" s="6">
        <v>7804385000</v>
      </c>
    </row>
    <row r="73" spans="1:2" ht="15.5" x14ac:dyDescent="0.35">
      <c r="A73" s="7" t="s">
        <v>85</v>
      </c>
      <c r="B73" s="6">
        <v>9888337700</v>
      </c>
    </row>
    <row r="74" spans="1:2" ht="15.5" x14ac:dyDescent="0.35">
      <c r="A74" s="7" t="s">
        <v>86</v>
      </c>
      <c r="B74" s="6">
        <v>9070110900</v>
      </c>
    </row>
    <row r="75" spans="1:2" ht="15.5" x14ac:dyDescent="0.35">
      <c r="A75" s="7" t="s">
        <v>87</v>
      </c>
      <c r="B75" s="6">
        <v>8270149500</v>
      </c>
    </row>
    <row r="76" spans="1:2" ht="15.5" x14ac:dyDescent="0.35">
      <c r="A76" s="7" t="s">
        <v>88</v>
      </c>
      <c r="B76" s="6">
        <v>10241152500</v>
      </c>
    </row>
    <row r="77" spans="1:2" ht="15.5" x14ac:dyDescent="0.35">
      <c r="A77" s="7" t="s">
        <v>20</v>
      </c>
      <c r="B77" s="6">
        <v>13374359500</v>
      </c>
    </row>
    <row r="78" spans="1:2" ht="15.5" x14ac:dyDescent="0.35">
      <c r="A78" s="7" t="s">
        <v>89</v>
      </c>
      <c r="B78" s="6">
        <v>14451292000</v>
      </c>
    </row>
    <row r="79" spans="1:2" ht="15.5" x14ac:dyDescent="0.35">
      <c r="A79" s="7" t="s">
        <v>90</v>
      </c>
      <c r="B79" s="6">
        <v>15890382000</v>
      </c>
    </row>
    <row r="80" spans="1:2" ht="15.5" x14ac:dyDescent="0.35">
      <c r="A80" s="7" t="s">
        <v>91</v>
      </c>
      <c r="B80" s="6">
        <v>14797765000</v>
      </c>
    </row>
    <row r="81" spans="1:2" ht="15.5" x14ac:dyDescent="0.35">
      <c r="A81" s="7" t="s">
        <v>92</v>
      </c>
      <c r="B81" s="6">
        <v>15795712500</v>
      </c>
    </row>
    <row r="82" spans="1:2" ht="15.5" x14ac:dyDescent="0.35">
      <c r="A82" s="7" t="s">
        <v>21</v>
      </c>
      <c r="B82" s="6">
        <v>19319035500</v>
      </c>
    </row>
    <row r="83" spans="1:2" ht="15.5" x14ac:dyDescent="0.35">
      <c r="A83" s="7" t="s">
        <v>93</v>
      </c>
      <c r="B83" s="6">
        <v>20662646700</v>
      </c>
    </row>
    <row r="84" spans="1:2" ht="15.5" x14ac:dyDescent="0.35">
      <c r="A84" s="7" t="s">
        <v>22</v>
      </c>
      <c r="B84" s="6">
        <v>23840750000</v>
      </c>
    </row>
    <row r="85" spans="1:2" ht="15.5" x14ac:dyDescent="0.35">
      <c r="A85" s="7" t="s">
        <v>94</v>
      </c>
      <c r="B85" s="6">
        <v>24538281000</v>
      </c>
    </row>
    <row r="86" spans="1:2" ht="15.5" x14ac:dyDescent="0.35">
      <c r="A86" s="7" t="s">
        <v>95</v>
      </c>
      <c r="B86" s="6">
        <v>22120501000</v>
      </c>
    </row>
    <row r="87" spans="1:2" ht="15.5" x14ac:dyDescent="0.35">
      <c r="A87" s="7" t="s">
        <v>96</v>
      </c>
      <c r="B87" s="6">
        <v>21506131000</v>
      </c>
    </row>
    <row r="88" spans="1:2" ht="15.5" x14ac:dyDescent="0.35">
      <c r="A88" s="7" t="s">
        <v>97</v>
      </c>
      <c r="B88" s="6">
        <v>28786212100</v>
      </c>
    </row>
    <row r="89" spans="1:2" ht="15.5" x14ac:dyDescent="0.35">
      <c r="A89" s="7" t="s">
        <v>23</v>
      </c>
      <c r="B89" s="6">
        <v>27209943000</v>
      </c>
    </row>
    <row r="90" spans="1:2" ht="15.5" x14ac:dyDescent="0.35">
      <c r="A90" s="7" t="s">
        <v>98</v>
      </c>
      <c r="B90" s="6">
        <v>22429300000</v>
      </c>
    </row>
    <row r="91" spans="1:2" ht="15.5" x14ac:dyDescent="0.35">
      <c r="A91" s="7" t="s">
        <v>99</v>
      </c>
      <c r="B91" s="6">
        <v>22210892500</v>
      </c>
    </row>
    <row r="92" spans="1:2" ht="15.5" x14ac:dyDescent="0.35">
      <c r="A92" s="7" t="s">
        <v>100</v>
      </c>
      <c r="B92" s="6">
        <v>18481387500</v>
      </c>
    </row>
    <row r="93" spans="1:2" ht="15.5" x14ac:dyDescent="0.35">
      <c r="A93" s="7" t="s">
        <v>101</v>
      </c>
      <c r="B93" s="6">
        <v>21956290600</v>
      </c>
    </row>
    <row r="94" spans="1:2" ht="15.5" x14ac:dyDescent="0.35">
      <c r="A94" s="7" t="s">
        <v>24</v>
      </c>
      <c r="B94" s="6">
        <v>18210965500</v>
      </c>
    </row>
    <row r="95" spans="1:2" ht="15.5" x14ac:dyDescent="0.35">
      <c r="A95" s="7" t="s">
        <v>102</v>
      </c>
      <c r="B95" s="6">
        <v>17269987800</v>
      </c>
    </row>
    <row r="96" spans="1:2" ht="15.5" x14ac:dyDescent="0.35">
      <c r="A96" s="7" t="s">
        <v>25</v>
      </c>
      <c r="B96" s="6">
        <v>14342741500</v>
      </c>
    </row>
    <row r="97" spans="1:2" ht="15.5" x14ac:dyDescent="0.35">
      <c r="A97" s="7" t="s">
        <v>103</v>
      </c>
      <c r="B97" s="6">
        <v>15366923000</v>
      </c>
    </row>
    <row r="98" spans="1:2" ht="15.5" x14ac:dyDescent="0.35">
      <c r="A98" s="7" t="s">
        <v>104</v>
      </c>
      <c r="B98" s="6">
        <f>+'[1]REAL 2023 UPT JUNI'!$E$249</f>
        <v>15258192300</v>
      </c>
    </row>
    <row r="99" spans="1:2" ht="15.5" x14ac:dyDescent="0.35">
      <c r="A99" s="7" t="s">
        <v>105</v>
      </c>
      <c r="B99" s="6">
        <v>15567143400</v>
      </c>
    </row>
    <row r="100" spans="1:2" ht="15.5" x14ac:dyDescent="0.35">
      <c r="A100" s="7" t="s">
        <v>106</v>
      </c>
      <c r="B100" s="6">
        <v>16914146400</v>
      </c>
    </row>
    <row r="101" spans="1:2" ht="15.5" x14ac:dyDescent="0.35">
      <c r="A101" s="7" t="s">
        <v>26</v>
      </c>
      <c r="B101" s="6">
        <f>+'[1]REAL 2023 UPT JUNI'!$E$252</f>
        <v>12762037500</v>
      </c>
    </row>
    <row r="102" spans="1:2" ht="15.5" x14ac:dyDescent="0.35">
      <c r="A102" s="7" t="s">
        <v>107</v>
      </c>
      <c r="B102" s="6">
        <f>+'[1]REAL 2023 UPT JUNI'!$E$253</f>
        <v>14792136000</v>
      </c>
    </row>
    <row r="103" spans="1:2" ht="15.5" x14ac:dyDescent="0.35">
      <c r="A103" s="7" t="s">
        <v>108</v>
      </c>
      <c r="B103" s="6">
        <f>+'[1]REAL 2023 UPT JUNI'!$E$254</f>
        <v>13622363000</v>
      </c>
    </row>
    <row r="104" spans="1:2" ht="15.5" x14ac:dyDescent="0.35">
      <c r="A104" s="7" t="s">
        <v>109</v>
      </c>
      <c r="B104" s="6">
        <v>15496282400</v>
      </c>
    </row>
    <row r="105" spans="1:2" ht="15.5" x14ac:dyDescent="0.35">
      <c r="A105" s="7" t="s">
        <v>110</v>
      </c>
      <c r="B105" s="6">
        <v>15757677500</v>
      </c>
    </row>
    <row r="106" spans="1:2" ht="15.5" x14ac:dyDescent="0.35">
      <c r="A106" s="7" t="s">
        <v>27</v>
      </c>
      <c r="B106" s="6">
        <v>13209265700</v>
      </c>
    </row>
    <row r="107" spans="1:2" ht="15.5" x14ac:dyDescent="0.35">
      <c r="A107" s="7" t="s">
        <v>111</v>
      </c>
      <c r="B107" s="6">
        <v>14029653200</v>
      </c>
    </row>
    <row r="108" spans="1:2" ht="15.5" x14ac:dyDescent="0.35">
      <c r="A108" s="7" t="s">
        <v>28</v>
      </c>
      <c r="B108" s="6">
        <v>12466340700</v>
      </c>
    </row>
    <row r="109" spans="1:2" ht="15.5" x14ac:dyDescent="0.35">
      <c r="A109" s="7" t="s">
        <v>112</v>
      </c>
      <c r="B109" s="6">
        <v>14700395000</v>
      </c>
    </row>
    <row r="110" spans="1:2" ht="15.5" x14ac:dyDescent="0.35">
      <c r="A110" s="7" t="s">
        <v>113</v>
      </c>
      <c r="B110" s="6">
        <v>13841041700</v>
      </c>
    </row>
    <row r="111" spans="1:2" ht="15.5" x14ac:dyDescent="0.35">
      <c r="A111" s="7" t="s">
        <v>114</v>
      </c>
      <c r="B111" s="6">
        <v>8592667000</v>
      </c>
    </row>
    <row r="112" spans="1:2" ht="15.5" x14ac:dyDescent="0.35">
      <c r="A112" s="7" t="s">
        <v>115</v>
      </c>
      <c r="B112" s="6">
        <v>11969883000</v>
      </c>
    </row>
    <row r="113" spans="1:2" ht="15.5" x14ac:dyDescent="0.35">
      <c r="A113" s="7" t="s">
        <v>29</v>
      </c>
      <c r="B113" s="6">
        <v>11405241500</v>
      </c>
    </row>
    <row r="114" spans="1:2" ht="15.5" x14ac:dyDescent="0.35">
      <c r="A114" s="7" t="s">
        <v>116</v>
      </c>
      <c r="B114" s="6">
        <v>11937361000</v>
      </c>
    </row>
    <row r="115" spans="1:2" ht="15.5" x14ac:dyDescent="0.35">
      <c r="A115" s="7" t="s">
        <v>117</v>
      </c>
      <c r="B115" s="6">
        <v>8605855500</v>
      </c>
    </row>
    <row r="116" spans="1:2" ht="15.5" x14ac:dyDescent="0.35">
      <c r="A116" s="7" t="s">
        <v>118</v>
      </c>
      <c r="B116" s="6">
        <v>9665452000</v>
      </c>
    </row>
    <row r="117" spans="1:2" ht="15.5" x14ac:dyDescent="0.35">
      <c r="A117" s="7" t="s">
        <v>119</v>
      </c>
      <c r="B117" s="6">
        <v>9147204000</v>
      </c>
    </row>
    <row r="118" spans="1:2" ht="15.5" x14ac:dyDescent="0.35">
      <c r="A118" s="7" t="s">
        <v>30</v>
      </c>
      <c r="B118" s="6">
        <v>8988944500</v>
      </c>
    </row>
    <row r="119" spans="1:2" ht="15.5" x14ac:dyDescent="0.35">
      <c r="A119" s="7" t="s">
        <v>120</v>
      </c>
      <c r="B119" s="6">
        <v>10935162500</v>
      </c>
    </row>
    <row r="120" spans="1:2" ht="15.5" x14ac:dyDescent="0.35">
      <c r="A120" s="7" t="s">
        <v>31</v>
      </c>
      <c r="B120" s="6">
        <v>9465462500</v>
      </c>
    </row>
    <row r="121" spans="1:2" ht="15.5" x14ac:dyDescent="0.35">
      <c r="A121" s="7" t="s">
        <v>121</v>
      </c>
      <c r="B121" s="6">
        <v>15121385500</v>
      </c>
    </row>
    <row r="122" spans="1:2" x14ac:dyDescent="0.35">
      <c r="A122" s="1"/>
    </row>
    <row r="123" spans="1:2" x14ac:dyDescent="0.35">
      <c r="A123" s="2"/>
    </row>
    <row r="124" spans="1:2" x14ac:dyDescent="0.35">
      <c r="A124" s="2"/>
    </row>
    <row r="125" spans="1:2" x14ac:dyDescent="0.35">
      <c r="A125" s="2"/>
    </row>
    <row r="126" spans="1:2" x14ac:dyDescent="0.35">
      <c r="A126" s="2"/>
    </row>
    <row r="127" spans="1:2" x14ac:dyDescent="0.35">
      <c r="A127" s="2"/>
    </row>
    <row r="128" spans="1:2" x14ac:dyDescent="0.35">
      <c r="A128" s="2"/>
    </row>
    <row r="129" spans="1:1" x14ac:dyDescent="0.35">
      <c r="A129" s="2"/>
    </row>
    <row r="130" spans="1:1" x14ac:dyDescent="0.35">
      <c r="A130" s="2"/>
    </row>
    <row r="131" spans="1:1" x14ac:dyDescent="0.35">
      <c r="A131" s="2"/>
    </row>
    <row r="132" spans="1:1" x14ac:dyDescent="0.35">
      <c r="A132" s="2"/>
    </row>
    <row r="133" spans="1:1" x14ac:dyDescent="0.35">
      <c r="A133" s="3"/>
    </row>
    <row r="134" spans="1:1" x14ac:dyDescent="0.35">
      <c r="A134" s="1"/>
    </row>
    <row r="135" spans="1:1" x14ac:dyDescent="0.35">
      <c r="A135" s="2"/>
    </row>
    <row r="136" spans="1:1" x14ac:dyDescent="0.35">
      <c r="A136" s="2"/>
    </row>
    <row r="137" spans="1:1" x14ac:dyDescent="0.35">
      <c r="A137" s="2"/>
    </row>
    <row r="138" spans="1:1" x14ac:dyDescent="0.35">
      <c r="A138" s="2"/>
    </row>
    <row r="139" spans="1:1" x14ac:dyDescent="0.35">
      <c r="A139" s="2"/>
    </row>
    <row r="140" spans="1:1" x14ac:dyDescent="0.35">
      <c r="A140" s="2"/>
    </row>
    <row r="141" spans="1:1" x14ac:dyDescent="0.35">
      <c r="A141" s="2"/>
    </row>
    <row r="142" spans="1:1" x14ac:dyDescent="0.35">
      <c r="A142" s="2"/>
    </row>
    <row r="143" spans="1:1" x14ac:dyDescent="0.35">
      <c r="A143" s="2"/>
    </row>
    <row r="144" spans="1:1" x14ac:dyDescent="0.35">
      <c r="A144" s="2"/>
    </row>
    <row r="145" spans="1:1" x14ac:dyDescent="0.35">
      <c r="A145" s="3"/>
    </row>
  </sheetData>
  <phoneticPr fontId="4" type="noConversion"/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WIN11</cp:lastModifiedBy>
  <dcterms:created xsi:type="dcterms:W3CDTF">2025-07-22T00:29:18Z</dcterms:created>
  <dcterms:modified xsi:type="dcterms:W3CDTF">2025-07-23T03:08:21Z</dcterms:modified>
</cp:coreProperties>
</file>